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  <sheet name="Feuille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<sst xmlns="http://schemas.openxmlformats.org/spreadsheetml/2006/main" count="8" uniqueCount="8">
  <si>
    <t xml:space="preserve">Entrez le poids de votre bien pour connaître le transporteur à utiliser ainsi que le prix (pour biens inférieurs à 30kg)</t>
  </si>
  <si>
    <t xml:space="preserve">Poids du bien en kg </t>
  </si>
  <si>
    <t xml:space="preserve">Transporteur</t>
  </si>
  <si>
    <t xml:space="preserve">Prix de la livraison (€ HT)</t>
  </si>
  <si>
    <t xml:space="preserve">Tarifs Chronopost</t>
  </si>
  <si>
    <t xml:space="preserve">Poids min (kg)</t>
  </si>
  <si>
    <t xml:space="preserve">Poids max (kg)</t>
  </si>
  <si>
    <t xml:space="preserve">Prix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</si>
</sst>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€-40C];[RED]\-#,##0.00\ [$€-40C]"/>
    <numFmt numFmtId="166" formatCode="#,##0.00"/>
    <numFmt numFmtId="167" formatCode="_-* #,##0.00\ [$€-40C]_-;\-* #,##0.00\ [$€-40C]_-;_-* \-??\ [$€-40C]_-;_-@_-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sz val="11"/>
      <color rgb="FFFFFFFF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  <fill>
      <patternFill patternType="solid">
        <fgColor rgb="FF8FAADC"/>
        <bgColor rgb="FF969696"/>
      </patternFill>
    </fill>
    <fill>
      <patternFill patternType="solid">
        <fgColor rgb="FFA9D18E"/>
        <bgColor rgb="FFB4C7E7"/>
      </patternFill>
    </fill>
    <fill>
      <patternFill patternType="solid">
        <fgColor rgb="FFFFFF00"/>
        <bgColor rgb="FFFFFF00"/>
      </patternFill>
    </fill>
    <fill>
      <patternFill patternType="solid">
        <fgColor rgb="FFB4C7E7"/>
        <bgColor rgb="FFCCCCFF"/>
      </patternFill>
    </fill>
    <fill>
      <patternFill patternType="solid">
        <fgColor rgb="FFFF4000"/>
        <bgColor rgb="FFFF0000"/>
      </patternFill>
    </fill>
    <fill>
      <patternFill patternType="solid">
        <fgColor rgb="FFFF8000"/>
        <bgColor rgb="FFFF808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D966"/>
      <rgbColor rgb="FF3366FF"/>
      <rgbColor rgb="FF33CCCC"/>
      <rgbColor rgb="FF99CC00"/>
      <rgbColor rgb="FFFFCC00"/>
      <rgbColor rgb="FFFF8000"/>
      <rgbColor rgb="FFFF40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6"/>
  <sheetViews>
    <sheetView showFormulas="false" showGridLines="true" showRowColHeaders="true" showZeros="true" rightToLeft="false" tabSelected="true" showOutlineSymbols="true" defaultGridColor="true" view="normal" topLeftCell="A1" colorId="64" zoomScale="81" zoomScaleNormal="81" zoomScalePageLayoutView="100" workbookViewId="0">
      <selection pane="topLeft" activeCell="A4" activeCellId="0" sqref="A4"/>
    </sheetView>
  </sheetViews>
  <sheetFormatPr defaultColWidth="10.5390625" defaultRowHeight="15" zeroHeight="false" outlineLevelRow="0" outlineLevelCol="0"/>
  <cols>
    <col collapsed="false" customWidth="true" hidden="false" outlineLevel="0" max="2" min="1" style="1" width="22.55"/>
    <col collapsed="false" customWidth="true" hidden="false" outlineLevel="0" max="3" min="3" style="1" width="28.54"/>
    <col collapsed="false" customWidth="true" hidden="false" outlineLevel="0" max="4" min="4" style="1" width="22.55"/>
  </cols>
  <sheetData>
    <row r="1" customFormat="false" ht="15" hidden="false" customHeight="false" outlineLevel="0" collapsed="false">
      <c r="A1" s="1" t="s">
        <v>0</v>
      </c>
    </row>
    <row r="2" customFormat="false" ht="15.75" hidden="false" customHeight="false" outlineLevel="0" collapsed="false"/>
    <row r="3" customFormat="false" ht="39" hidden="false" customHeight="true" outlineLevel="0" collapsed="false">
      <c r="A3" s="2" t="s">
        <v>1</v>
      </c>
      <c r="B3" s="3" t="s">
        <v>2</v>
      </c>
      <c r="C3" s="4" t="s">
        <v>3</v>
      </c>
    </row>
    <row r="4" customFormat="false" ht="15" hidden="false" customHeight="false" outlineLevel="0" collapsed="false">
      <c r="A4" s="5" t="n">
        <v>23</v>
      </c>
      <c r="B4" s="6" t="str">
        <f aca="false">IF(A4&lt;30.1,"Chronopost","Schenker")</f>
        <v>Chronopost</v>
      </c>
      <c r="C4" s="7" t="n">
        <f aca="false">_xlfn.IFS(A4&lt;=Feuille2!C4,Feuille2!D4,A4&lt;=Feuille2!C5,Feuille2!D5,A4&lt;=Feuille2!C6,Feuille2!D6,A4&lt;=Feuille2!C7,Feuille2!D7,A4&lt;=Feuille2!C8,Feuille2!D8,A4&lt;=Feuille2!C9,Feuille2!D9,A4&lt;=Feuille2!C10,Feuille2!D10,A4&lt;=Feuille2!C11,Feuille2!D11,A4&lt;=Feuille2!C12,Feuille2!D12,A4&lt;=Feuille2!C13,Feuille2!D13,A4&lt;=Feuille2!C14,Feuille2!D14,A4&lt;=Feuille2!C15,Feuille2!D15,A4&lt;=Feuille2!C16,Feuille2!D16,A4&lt;=Feuille2!C17,Feuille2!D17,A4&lt;=Feuille2!C18,Feuille2!D18,A4&lt;=Feuille2!C19,Feuille2!D19, A4&lt;=Feuille2!C20,Feuille2!D20, A4&lt;=Feuille2!C21,Feuille2!D21, A4&lt;=Feuille2!C22,Feuille2!D22, A4&lt;=Feuille2!C23,Feuille2!D23, A4&lt;=Feuille2!C24,Feuille2!D24, A4&lt;=Feuille2!C25,Feuille2!D25,A4&lt;=Feuille2!C26,Feuille2!D26, A4&lt;=Feuille2!C27,Feuille2!D27, A4&lt;=Feuille2!C28,Feuille2!D28, A4&lt;=Feuille2!C29,Feuille2!D29, A4&lt;=Feuille2!C30,Feuille2!D30, A4&lt;=Feuille2!C31,Feuille2!D31, A4&lt;=Feuille2!C32,Feuille2!D32,A4&lt;=Feuille2!C33,Feuille2!D33,A4&gt;Feuille2!C33,"Sur devis")</f>
        <v>16.1</v>
      </c>
    </row>
    <row r="5" customFormat="false" ht="15" hidden="false" customHeight="false" outlineLevel="0" collapsed="false">
      <c r="C5" s="8"/>
    </row>
    <row r="6" customFormat="false" ht="15" hidden="false" customHeight="false" outlineLevel="0" collapsed="false">
      <c r="C6" s="8"/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29" activeCellId="0" sqref="J29"/>
    </sheetView>
  </sheetViews>
  <sheetFormatPr defaultColWidth="9.14453125" defaultRowHeight="12.8" zeroHeight="false" outlineLevelRow="0" outlineLevelCol="0"/>
  <cols>
    <col collapsed="false" customWidth="true" hidden="false" outlineLevel="0" max="2" min="2" style="0" width="14.11"/>
    <col collapsed="false" customWidth="true" hidden="false" outlineLevel="0" max="3" min="3" style="0" width="15.54"/>
  </cols>
  <sheetData>
    <row r="2" customFormat="false" ht="13.8" hidden="false" customHeight="false" outlineLevel="0" collapsed="false">
      <c r="B2" s="9" t="s">
        <v>4</v>
      </c>
      <c r="C2" s="9"/>
      <c r="D2" s="9"/>
    </row>
    <row r="3" customFormat="false" ht="13.8" hidden="false" customHeight="false" outlineLevel="0" collapsed="false">
      <c r="B3" s="10" t="s">
        <v>5</v>
      </c>
      <c r="C3" s="10" t="s">
        <v>6</v>
      </c>
      <c r="D3" s="10" t="s">
        <v>7</v>
      </c>
    </row>
    <row r="4" customFormat="false" ht="13.8" hidden="false" customHeight="false" outlineLevel="0" collapsed="false">
      <c r="B4" s="11" t="n">
        <v>0</v>
      </c>
      <c r="C4" s="11" t="n">
        <v>1</v>
      </c>
      <c r="D4" s="12" t="n">
        <v>6</v>
      </c>
    </row>
    <row r="5" customFormat="false" ht="13.8" hidden="false" customHeight="false" outlineLevel="0" collapsed="false">
      <c r="B5" s="11" t="n">
        <v>1</v>
      </c>
      <c r="C5" s="11" t="n">
        <v>2</v>
      </c>
      <c r="D5" s="12" t="n">
        <v>6.41</v>
      </c>
    </row>
    <row r="6" customFormat="false" ht="13.8" hidden="false" customHeight="false" outlineLevel="0" collapsed="false">
      <c r="B6" s="11" t="n">
        <v>2</v>
      </c>
      <c r="C6" s="11" t="n">
        <v>3</v>
      </c>
      <c r="D6" s="12" t="n">
        <v>6.82</v>
      </c>
    </row>
    <row r="7" customFormat="false" ht="13.8" hidden="false" customHeight="false" outlineLevel="0" collapsed="false">
      <c r="B7" s="11" t="n">
        <v>3</v>
      </c>
      <c r="C7" s="11" t="n">
        <v>4</v>
      </c>
      <c r="D7" s="12" t="n">
        <v>7.23</v>
      </c>
    </row>
    <row r="8" customFormat="false" ht="13.8" hidden="false" customHeight="false" outlineLevel="0" collapsed="false">
      <c r="B8" s="11" t="n">
        <v>4</v>
      </c>
      <c r="C8" s="11" t="n">
        <v>5</v>
      </c>
      <c r="D8" s="12" t="n">
        <v>7.64</v>
      </c>
    </row>
    <row r="9" customFormat="false" ht="13.8" hidden="false" customHeight="false" outlineLevel="0" collapsed="false">
      <c r="B9" s="11" t="n">
        <v>5</v>
      </c>
      <c r="C9" s="11" t="n">
        <v>6</v>
      </c>
      <c r="D9" s="12" t="n">
        <v>8.1</v>
      </c>
    </row>
    <row r="10" customFormat="false" ht="13.8" hidden="false" customHeight="false" outlineLevel="0" collapsed="false">
      <c r="B10" s="11" t="n">
        <v>6</v>
      </c>
      <c r="C10" s="11" t="n">
        <v>7</v>
      </c>
      <c r="D10" s="12" t="n">
        <v>8.56</v>
      </c>
    </row>
    <row r="11" customFormat="false" ht="13.8" hidden="false" customHeight="false" outlineLevel="0" collapsed="false">
      <c r="B11" s="11" t="n">
        <v>7</v>
      </c>
      <c r="C11" s="11" t="n">
        <v>8</v>
      </c>
      <c r="D11" s="12" t="n">
        <v>9.02</v>
      </c>
    </row>
    <row r="12" customFormat="false" ht="13.8" hidden="false" customHeight="false" outlineLevel="0" collapsed="false">
      <c r="B12" s="11" t="n">
        <v>8</v>
      </c>
      <c r="C12" s="11" t="n">
        <v>9</v>
      </c>
      <c r="D12" s="12" t="n">
        <v>9.42</v>
      </c>
    </row>
    <row r="13" customFormat="false" ht="13.8" hidden="false" customHeight="false" outlineLevel="0" collapsed="false">
      <c r="B13" s="11" t="n">
        <v>9</v>
      </c>
      <c r="C13" s="11" t="n">
        <v>10</v>
      </c>
      <c r="D13" s="12" t="n">
        <v>9.94</v>
      </c>
    </row>
    <row r="14" customFormat="false" ht="13.8" hidden="false" customHeight="false" outlineLevel="0" collapsed="false">
      <c r="B14" s="11" t="n">
        <v>10</v>
      </c>
      <c r="C14" s="11" t="n">
        <v>11</v>
      </c>
      <c r="D14" s="12" t="n">
        <v>10.4</v>
      </c>
    </row>
    <row r="15" customFormat="false" ht="13.8" hidden="false" customHeight="false" outlineLevel="0" collapsed="false">
      <c r="B15" s="11" t="n">
        <v>11</v>
      </c>
      <c r="C15" s="11" t="n">
        <v>12</v>
      </c>
      <c r="D15" s="12" t="n">
        <v>10.86</v>
      </c>
    </row>
    <row r="16" customFormat="false" ht="13.8" hidden="false" customHeight="false" outlineLevel="0" collapsed="false">
      <c r="B16" s="11" t="n">
        <v>12</v>
      </c>
      <c r="C16" s="11" t="n">
        <v>13</v>
      </c>
      <c r="D16" s="12" t="n">
        <v>11.32</v>
      </c>
    </row>
    <row r="17" customFormat="false" ht="13.8" hidden="false" customHeight="false" outlineLevel="0" collapsed="false">
      <c r="B17" s="11" t="n">
        <v>13</v>
      </c>
      <c r="C17" s="11" t="n">
        <v>14</v>
      </c>
      <c r="D17" s="12" t="n">
        <v>11.78</v>
      </c>
    </row>
    <row r="18" customFormat="false" ht="13.8" hidden="false" customHeight="false" outlineLevel="0" collapsed="false">
      <c r="B18" s="11" t="n">
        <v>14</v>
      </c>
      <c r="C18" s="11" t="n">
        <v>15</v>
      </c>
      <c r="D18" s="12" t="n">
        <v>12.24</v>
      </c>
    </row>
    <row r="19" customFormat="false" ht="13.8" hidden="false" customHeight="false" outlineLevel="0" collapsed="false">
      <c r="B19" s="11" t="n">
        <v>15</v>
      </c>
      <c r="C19" s="11" t="n">
        <v>16</v>
      </c>
      <c r="D19" s="12" t="n">
        <v>12.7</v>
      </c>
    </row>
    <row r="20" customFormat="false" ht="13.8" hidden="false" customHeight="false" outlineLevel="0" collapsed="false">
      <c r="B20" s="11" t="n">
        <v>16</v>
      </c>
      <c r="C20" s="11" t="n">
        <v>17</v>
      </c>
      <c r="D20" s="12" t="n">
        <v>13.16</v>
      </c>
    </row>
    <row r="21" customFormat="false" ht="13.8" hidden="false" customHeight="false" outlineLevel="0" collapsed="false">
      <c r="B21" s="11" t="n">
        <v>17</v>
      </c>
      <c r="C21" s="11" t="n">
        <v>18</v>
      </c>
      <c r="D21" s="12" t="n">
        <v>13.62</v>
      </c>
    </row>
    <row r="22" customFormat="false" ht="13.8" hidden="false" customHeight="false" outlineLevel="0" collapsed="false">
      <c r="B22" s="11" t="n">
        <v>18</v>
      </c>
      <c r="C22" s="11" t="n">
        <v>19</v>
      </c>
      <c r="D22" s="13" t="n">
        <v>14.08</v>
      </c>
    </row>
    <row r="23" customFormat="false" ht="13.8" hidden="false" customHeight="false" outlineLevel="0" collapsed="false">
      <c r="B23" s="11" t="n">
        <v>19</v>
      </c>
      <c r="C23" s="11" t="n">
        <v>20</v>
      </c>
      <c r="D23" s="13" t="n">
        <v>14.54</v>
      </c>
    </row>
    <row r="24" customFormat="false" ht="13.8" hidden="false" customHeight="false" outlineLevel="0" collapsed="false">
      <c r="B24" s="11" t="n">
        <v>20</v>
      </c>
      <c r="C24" s="11" t="n">
        <v>21</v>
      </c>
      <c r="D24" s="13" t="n">
        <v>15.06</v>
      </c>
    </row>
    <row r="25" customFormat="false" ht="13.8" hidden="false" customHeight="false" outlineLevel="0" collapsed="false">
      <c r="B25" s="11" t="n">
        <v>21</v>
      </c>
      <c r="C25" s="11" t="n">
        <v>22</v>
      </c>
      <c r="D25" s="13" t="n">
        <v>15.58</v>
      </c>
    </row>
    <row r="26" customFormat="false" ht="13.8" hidden="false" customHeight="false" outlineLevel="0" collapsed="false">
      <c r="B26" s="11" t="n">
        <v>22</v>
      </c>
      <c r="C26" s="11" t="n">
        <v>23</v>
      </c>
      <c r="D26" s="13" t="n">
        <v>16.1</v>
      </c>
    </row>
    <row r="27" customFormat="false" ht="13.8" hidden="false" customHeight="false" outlineLevel="0" collapsed="false">
      <c r="B27" s="11" t="n">
        <v>23</v>
      </c>
      <c r="C27" s="11" t="n">
        <v>24</v>
      </c>
      <c r="D27" s="13" t="n">
        <v>16.62</v>
      </c>
    </row>
    <row r="28" customFormat="false" ht="13.8" hidden="false" customHeight="false" outlineLevel="0" collapsed="false">
      <c r="B28" s="11" t="n">
        <v>24</v>
      </c>
      <c r="C28" s="11" t="n">
        <v>25</v>
      </c>
      <c r="D28" s="13" t="n">
        <v>17.14</v>
      </c>
    </row>
    <row r="29" customFormat="false" ht="13.8" hidden="false" customHeight="false" outlineLevel="0" collapsed="false">
      <c r="B29" s="11" t="n">
        <v>25</v>
      </c>
      <c r="C29" s="11" t="n">
        <v>26</v>
      </c>
      <c r="D29" s="13" t="n">
        <v>17.66</v>
      </c>
    </row>
    <row r="30" customFormat="false" ht="13.8" hidden="false" customHeight="false" outlineLevel="0" collapsed="false">
      <c r="B30" s="11" t="n">
        <v>26</v>
      </c>
      <c r="C30" s="11" t="n">
        <v>27</v>
      </c>
      <c r="D30" s="13" t="n">
        <v>18.18</v>
      </c>
    </row>
    <row r="31" customFormat="false" ht="13.8" hidden="false" customHeight="false" outlineLevel="0" collapsed="false">
      <c r="B31" s="11" t="n">
        <v>27</v>
      </c>
      <c r="C31" s="11" t="n">
        <v>28</v>
      </c>
      <c r="D31" s="13" t="n">
        <v>18.7</v>
      </c>
    </row>
    <row r="32" customFormat="false" ht="13.8" hidden="false" customHeight="false" outlineLevel="0" collapsed="false">
      <c r="B32" s="11" t="n">
        <v>28</v>
      </c>
      <c r="C32" s="11" t="n">
        <v>29</v>
      </c>
      <c r="D32" s="13" t="n">
        <v>19.22</v>
      </c>
    </row>
    <row r="33" customFormat="false" ht="13.8" hidden="false" customHeight="false" outlineLevel="0" collapsed="false">
      <c r="B33" s="11" t="n">
        <v>29</v>
      </c>
      <c r="C33" s="11" t="n">
        <v>30</v>
      </c>
      <c r="D33" s="13" t="n">
        <v>19.74</v>
      </c>
    </row>
  </sheetData>
  <sheetProtection sheet="true" objects="true" scenarios="true"/>
  <mergeCells count="1">
    <mergeCell ref="B2:D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LibreOffice/7.3.7.2$Linux_X86_64 LibreOffice_project/30$Build-2</Application>
  <AppVersion>15.0000</AppVersion>
  <Company>ENEDIS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2020-10-11T19:49:22Z</dcterms:created>
  <dc:creator>PAYRASTRE Ninon</dc:creator>
  <dc:description/>
  <dc:language>fr-FR</dc:language>
  <cp:lastModifiedBy/>
  <dcterms:modified xsi:type="dcterms:W3CDTF">2023-09-12T09:49:07Z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